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182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31" i="4" l="1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32" i="4" s="1"/>
</calcChain>
</file>

<file path=xl/sharedStrings.xml><?xml version="1.0" encoding="utf-8"?>
<sst xmlns="http://schemas.openxmlformats.org/spreadsheetml/2006/main" count="60" uniqueCount="40">
  <si>
    <t>MUNICIPIO DE SERRA NEGRA DO NORTE</t>
  </si>
  <si>
    <t>PROCESSO LICITATÓRIO : PP0402017</t>
  </si>
  <si>
    <t>OBJETO DA LICITAÇÃO : Contratação gradativa dos serviços de transporte de escolares e universitários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</si>
  <si>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</si>
  <si>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</si>
  <si>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</si>
  <si>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</si>
  <si>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</si>
  <si>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</si>
  <si>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</si>
  <si>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</si>
  <si>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</si>
  <si>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</si>
  <si>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</si>
  <si>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</si>
  <si>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</si>
  <si>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</si>
  <si>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LINHA 1 - TURNO VESPERTINO - PARTIDA ÀS 12H00MIN. DO SÍTIO MUFUMBO/LUCAS/CACIMBAS/TRAPIÁ ATÉ A SEDE DO MUNICÍPIO - RETORNO ÀS 17H10MIN. PERCURSO DE 62 KM.</t>
  </si>
  <si>
    <t>DIA</t>
  </si>
  <si>
    <t>LINHA 2 - TURNO MATUTINO - PARTIDA ÀS 06H00MIN. DO SÍTIO SOMBRIO PASSANDO PELOS SÍTIOS CARA CARÁ/FLORESTA/CARNAÚBA/ENJEITADO ATÉ A ESCOLA DO SÍTIO ENTRE SERRAS - RETORNO ÀS 11H10MIN. PERCURSO DE 46 KM.</t>
  </si>
  <si>
    <t>LINHA 3 - TURNO VESPERTINO - PARTIDA ÀS 12H00MIN. DO SÍTIO SOMBRIO PASSANDO PELOS SÍTIOS CARA CARÁ/FLORESTA/CARNAÚBA/ENJEITADO ATÉ A SEDE DO MUNICÍPIO - RETORNO ÀS 17H10MIN. PERCURSO DE 72 KM.</t>
  </si>
  <si>
    <t>LINHA 4 - TURNO MATUTINO - PARTIDA ÀS 06H00MIN. DA COMUNIDADE BOQUEIRÃO PASSANDO NOS SÍTIO AROEIRA/MORADA NOVA/BELO MONTE ATÉ A ESCOLA DO PINTADO - RETORNO ÀS 11H10MIN. PERCURSO DE 25 KM.</t>
  </si>
  <si>
    <t>LINHA 5 - TURNO VESPERTINO - PARTIDA ÀS 11H50MIN. DA COMUNIDADE BOQUEIRÃO, PASSANDO POR RIACHO FUNDO/ALTO DO ROSILHO/CONCEIÇÃO/VAPOR ATÉ A ESCOLA DO ARAPUÁ –ATÉ A SEDE DO MUNICÍPIO – RETORNANDO ÀS 17H10MIN PELAS RESPECTIVAS COMUNIDADES. PERCURSO DE 65 KM.</t>
  </si>
  <si>
    <t>LINHA 6 - TURNO VESPERTINO - PARTIDA ÀS 11H20MIN. DO SÍTIO MONTE ALEGRE/PITOMBEIRA/SERROTE VERMELHO/BARRA DA MANIÇOBA/JATOBÁ/JUREMA ATÉ A ESCOLA DO ARAPUÁ - RETORNO ÀS 17H40MIN. PERCURSO DE 58 KM.</t>
  </si>
  <si>
    <t>LINHA 7 - TURNO VESPERTINO - PARTIDA ÀS 12H20MIN. DO SÍTIO PITOMBEIRA/SERROTE VERMELHO/BARRA DA MANIÇOBA/JATOBÁ/JUREMA ATÉ A ESCOLA DO ARAPUÁ - RETORNO ÀS 17H00MIN. PERCURSO DE 44 KM.</t>
  </si>
  <si>
    <t>LINHA 8 - TURNO MATUTINO - PARTIDA ÀS 06H30MIN. DO SÍTIO VARJOTA/TAMARINDO, ATÉ A ESCOLA DA COMUNIDADE BARRA DE SÃO PEDRO - RETORNANDO ÀS 11H10MIN. PERCURSO DE 30 KM.</t>
  </si>
  <si>
    <t>LINHA 9 - TURNO VESPERTINO - PARTIDA ÀS 12H00MIN. DO SÍTIO VARJOTA, ATÉ A ESCOLA DA COMUNIDADE BARRA DE SÃO PEDRO - RETORNANDO ÀS 17H10MIN. PERCURSO DE 14 KM.</t>
  </si>
  <si>
    <t>LINHA 10 - TURNO MATUTINO - PARTIDA ÀS 06H00MIN. DO SÍTIO ANGICOS/ALECRIM/DINIZ/SARNA ATÉ A ESCOLA DO SÍTIO SAUDADE. RETORNO ÁS 11H10MIN. PERCURSO DE 44 KM.</t>
  </si>
  <si>
    <t>LINHA 11 - TURNO VESPERTINO - PARTIDA ÀS 12H00MIN. DO SÍTIO ANGICOS/ALECRIMDINIZ/SARNA/SAUDADE ATÉ A SEDE DO MUNICÍPIO. RETORNO ÁS 17H10MIN. PERCURSO DE 116 KM.</t>
  </si>
  <si>
    <t>LINHA 12 - TURNO MATUTINO - PARTIDA ÀS 06H00MIN DO SÍTIO BARRA DA CARNAÚBA/ARROZ/JUREMA/NOVA VIDA/ROLINHA ATÉ A ESCOLA DO SÍTIO SOLIDÃO, VOLTANDO ÀS 11H10MIN. PERCURSO DE 53 KM.</t>
  </si>
  <si>
    <t>LINHA 13 - TURNO VESPERTINO - PARTIDA ÀS 12H00MIN DO SÍTIO BARRA DA CARNAÚBA/ARROZ/JUREMA/NOVA VIDA/ROLINHA ATÉ A ESCOLA DO SÍTIO SOLIDÃO, PARTINDO PARA A SEDE DO MUNICÍPIO, RETORNANDO ÀS 17H10MIN. PERCURSO DE 67 KM.</t>
  </si>
  <si>
    <t>LINHA 14 - TURNO MATUTINO - PARTINDO ÀS 06H00MIN. DO SÍTIO LAGOA DE SERRA/CORUJA ATÉ A ESCOLA DO SÍTIO SOLIDÃO – RETORNO ÀS 11H10MIN. PERCURSO DE 46 KM.</t>
  </si>
  <si>
    <t>LINHA 15 - TURNO VESPERTINO - PARTINDO ÀS 12H00MIN. DO SÍTIO LAGOA DA SERRA/CORUJA ATÉ A ESCOLA DO SÍTIO SOLIDÃO, EM SEGUIDA PARTE PARA A SEDE DO MUNICÍPIO – RETORNO ÀS 17H10MIN. PERCURSO DE 76 KM.</t>
  </si>
  <si>
    <t>LINHA 16 - TURNO MATUTINO - PARTIDA ÀS 06H00MIN. DO SÍTIO PICOS/BARRO VERMELHO/VASSOURAS/CAIMBRA/UMBURANA ATÉ A ESCOLA DO SÍTIO SOLIDÃO - RETORNO ÀS 11H10MIN. PERCURSO DE 55 KM.</t>
  </si>
  <si>
    <t>LINHA 17 - TURNO VESPERTINO - PARTIDA ÀS 12H00MIN. DO SÍTIO PICOS/BARRO VERMELHO/VASSOURAS/CAIMBRA ATÉ A ESCOLA DO SÍTIO SOLIDÃO - RETORNO ÀS 17H10MIN. PERCURSO DE 41 KM.</t>
  </si>
  <si>
    <t>LINHA 18 - TURNO VESPERTINO - PARTIDA ÀS 12H00MIN DO SÍTIO CAIMBRA/VASSORA/DINAMARCA/MAMANGUAPE ATÉ SEDE DO MUNICÍPIO DE SERRA NEGRA DO NORTE - RETORNANDO ÀS 17H10MIN. PERCURSO DE 81 KM.</t>
  </si>
  <si>
    <t>LINHA 19 - TURNO VESPERTINO - PARTIDA ÀS 12H20MIN DO SÍTIO CURRAL QUEIMADO/RAMADINHA/FRUTUOSO ATÉ A ESCOLA DO SÍTIO ARAPUÁ - RETORNANDO ÀS 17H00MIN PELAS RESPECTIVAS COMUNIDADES. PERCURSO DE 24 KM.</t>
  </si>
  <si>
    <t>LINHA 20 - TURNO MATUTINO - PARTIDA ÀS 05H40MIN. DA SEDE DA CIDADE DE SERRA NEGRA DO NORTE ATÉ A CIDADE DE CAICÓ, PASSANDO NAS UNIDADES DE ENSINO: UNIVERSIDADE SANTA TERESINHA/COLÉGIO CUCA/UFRN/CAIC/IFRN/CDS VOLTANDO A CIDADE DE SERRA NEGRA DO NORTE RETOR</t>
  </si>
  <si>
    <t>LINHA 21 - TURNO NOTURNO - PARTIDA ÀS 17H50MIN. DA SEDE DA CIDADE DE SERRA NEGRA DO NORTE ATÉ A CIDADE DE CAICÓ, DEIXANDO ALUNOS NAS UNIDADES DE ENSINO: UNIVERSIDADE SANTA TERESINHA/COLÉGIO CUCA/UFRN/CAIC/IFRN/CDS VOLTANDO A CIDADE DE SERRA NEGRA DO NORTE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</si>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</sst>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F11" sqref="F11"/>
    </sheetView>
  </sheetViews>
  <sheetFormatPr defaultRowHeight="15" x14ac:dyDescent="0.25"/>
  <cols>
    <col min="1" max="1" width="4.85546875" customWidth="1"/>
    <col min="2" max="2" width="7.140625" customWidth="1"/>
    <col min="3" max="3" width="50.7109375" customWidth="1"/>
    <col min="4" max="4" width="11.710937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10" t="s">
        <v>0</v>
      </c>
      <c r="B1" s="9"/>
      <c r="C1" s="11"/>
      <c r="D1" s="9"/>
      <c r="E1" s="12"/>
      <c r="F1" s="9"/>
      <c r="G1" s="9"/>
      <c r="H1" s="9"/>
    </row>
    <row r="2" spans="1:9" x14ac:dyDescent="0.25">
      <c r="A2" s="10" t="s">
        <v>1</v>
      </c>
      <c r="B2" s="9"/>
      <c r="C2" s="11"/>
      <c r="D2" s="9"/>
      <c r="E2" s="12"/>
      <c r="F2" s="9"/>
      <c r="G2" s="9"/>
      <c r="H2" s="9"/>
    </row>
    <row r="3" spans="1:9" x14ac:dyDescent="0.25">
      <c r="A3" s="10" t="s">
        <v>2</v>
      </c>
      <c r="B3" s="9"/>
      <c r="C3" s="11"/>
      <c r="D3" s="9"/>
      <c r="E3" s="12"/>
      <c r="F3" s="9"/>
      <c r="G3" s="9"/>
      <c r="H3" s="9"/>
    </row>
    <row r="4" spans="1:9" x14ac:dyDescent="0.25">
      <c r="A4" s="10" t="s">
        <v>3</v>
      </c>
      <c r="B4" s="9"/>
      <c r="C4" s="11"/>
      <c r="D4" s="9"/>
      <c r="E4" s="12"/>
      <c r="F4" s="9"/>
      <c r="G4" s="9"/>
      <c r="H4" s="9"/>
    </row>
    <row r="5" spans="1:9" x14ac:dyDescent="0.25">
      <c r="A5" s="10" t="s">
        <v>4</v>
      </c>
      <c r="B5" s="9"/>
      <c r="C5" s="11"/>
      <c r="D5" s="9"/>
      <c r="E5" s="12"/>
      <c r="F5" s="9"/>
      <c r="G5" s="9"/>
      <c r="H5" s="9"/>
    </row>
    <row r="6" spans="1:9" x14ac:dyDescent="0.25">
      <c r="A6" s="10" t="s">
        <v>5</v>
      </c>
      <c r="B6" s="9"/>
      <c r="C6" s="11"/>
      <c r="D6" s="9"/>
      <c r="E6" s="12"/>
      <c r="F6" s="9"/>
      <c r="G6" s="9"/>
      <c r="H6" s="9"/>
    </row>
    <row r="7" spans="1:9" x14ac:dyDescent="0.25">
      <c r="A7" s="10" t="s">
        <v>6</v>
      </c>
      <c r="B7" s="9"/>
      <c r="C7" s="11"/>
      <c r="D7" s="9"/>
      <c r="E7" s="12"/>
      <c r="F7" s="9"/>
      <c r="G7" s="9"/>
      <c r="H7" s="9"/>
    </row>
    <row r="8" spans="1:9" x14ac:dyDescent="0.25">
      <c r="A8" s="10" t="s">
        <v>7</v>
      </c>
      <c r="B8" s="9"/>
      <c r="C8" s="11"/>
      <c r="D8" s="9"/>
      <c r="E8" s="12"/>
      <c r="F8" s="9"/>
      <c r="G8" s="9"/>
      <c r="H8" s="9"/>
    </row>
    <row r="9" spans="1:9" x14ac:dyDescent="0.25">
      <c r="A9" s="1"/>
      <c r="C9" s="2"/>
      <c r="E9" s="3"/>
    </row>
    <row r="10" spans="1:9" x14ac:dyDescent="0.25">
      <c r="A10" s="4" t="s">
        <v>8</v>
      </c>
      <c r="B10" s="4" t="s">
        <v>9</v>
      </c>
      <c r="C10" s="5" t="s">
        <v>10</v>
      </c>
      <c r="D10" s="4" t="s">
        <v>11</v>
      </c>
      <c r="E10" s="4" t="s">
        <v>12</v>
      </c>
      <c r="F10" s="4" t="s">
        <v>13</v>
      </c>
      <c r="G10" s="4" t="s">
        <v>14</v>
      </c>
      <c r="H10" s="4" t="s">
        <v>15</v>
      </c>
      <c r="I10" t="s">
        <v>16</v>
      </c>
    </row>
    <row r="11" spans="1:9" ht="60" x14ac:dyDescent="0.25">
      <c r="A11" s="4">
        <v>1</v>
      </c>
      <c r="B11" s="4">
        <v>2906</v>
      </c>
      <c r="C11" s="8" t="s">
        <v>17</v>
      </c>
      <c r="D11" s="4">
        <v>180</v>
      </c>
      <c r="E11" s="4" t="s">
        <v>18</v>
      </c>
      <c r="F11" s="13"/>
      <c r="G11" s="14">
        <v>0</v>
      </c>
      <c r="H11" s="6">
        <f>D11 * G11</f>
        <v>0</v>
      </c>
      <c r="I11">
        <v>1</v>
      </c>
    </row>
    <row r="12" spans="1:9" ht="75" x14ac:dyDescent="0.25">
      <c r="A12" s="4">
        <v>2</v>
      </c>
      <c r="B12" s="4">
        <v>2907</v>
      </c>
      <c r="C12" s="8" t="s">
        <v>19</v>
      </c>
      <c r="D12" s="4">
        <v>180</v>
      </c>
      <c r="E12" s="4" t="s">
        <v>18</v>
      </c>
      <c r="F12" s="13"/>
      <c r="G12" s="14">
        <v>0</v>
      </c>
      <c r="H12" s="6">
        <f>D12 * G12</f>
        <v>0</v>
      </c>
      <c r="I12">
        <v>1</v>
      </c>
    </row>
    <row r="13" spans="1:9" ht="75" x14ac:dyDescent="0.25">
      <c r="A13" s="4">
        <v>3</v>
      </c>
      <c r="B13" s="4">
        <v>2908</v>
      </c>
      <c r="C13" s="8" t="s">
        <v>20</v>
      </c>
      <c r="D13" s="4">
        <v>180</v>
      </c>
      <c r="E13" s="4" t="s">
        <v>18</v>
      </c>
      <c r="F13" s="13"/>
      <c r="G13" s="14">
        <v>0</v>
      </c>
      <c r="H13" s="6">
        <f>D13 * G13</f>
        <v>0</v>
      </c>
      <c r="I13">
        <v>1</v>
      </c>
    </row>
    <row r="14" spans="1:9" ht="75" x14ac:dyDescent="0.25">
      <c r="A14" s="4">
        <v>4</v>
      </c>
      <c r="B14" s="4">
        <v>2909</v>
      </c>
      <c r="C14" s="8" t="s">
        <v>21</v>
      </c>
      <c r="D14" s="4">
        <v>180</v>
      </c>
      <c r="E14" s="4" t="s">
        <v>18</v>
      </c>
      <c r="F14" s="13"/>
      <c r="G14" s="14">
        <v>0</v>
      </c>
      <c r="H14" s="6">
        <f>D14 * G14</f>
        <v>0</v>
      </c>
      <c r="I14">
        <v>1</v>
      </c>
    </row>
    <row r="15" spans="1:9" ht="105" x14ac:dyDescent="0.25">
      <c r="A15" s="4">
        <v>5</v>
      </c>
      <c r="B15" s="4">
        <v>2910</v>
      </c>
      <c r="C15" s="8" t="s">
        <v>22</v>
      </c>
      <c r="D15" s="4">
        <v>180</v>
      </c>
      <c r="E15" s="4" t="s">
        <v>18</v>
      </c>
      <c r="F15" s="13"/>
      <c r="G15" s="14">
        <v>0</v>
      </c>
      <c r="H15" s="6">
        <f>D15 * G15</f>
        <v>0</v>
      </c>
      <c r="I15">
        <v>1</v>
      </c>
    </row>
    <row r="16" spans="1:9" ht="75" x14ac:dyDescent="0.25">
      <c r="A16" s="4">
        <v>6</v>
      </c>
      <c r="B16" s="4">
        <v>2911</v>
      </c>
      <c r="C16" s="8" t="s">
        <v>23</v>
      </c>
      <c r="D16" s="4">
        <v>180</v>
      </c>
      <c r="E16" s="4" t="s">
        <v>18</v>
      </c>
      <c r="F16" s="13"/>
      <c r="G16" s="14">
        <v>0</v>
      </c>
      <c r="H16" s="6">
        <f>D16 * G16</f>
        <v>0</v>
      </c>
      <c r="I16">
        <v>1</v>
      </c>
    </row>
    <row r="17" spans="1:9" ht="75" x14ac:dyDescent="0.25">
      <c r="A17" s="4">
        <v>7</v>
      </c>
      <c r="B17" s="4">
        <v>2912</v>
      </c>
      <c r="C17" s="8" t="s">
        <v>24</v>
      </c>
      <c r="D17" s="4">
        <v>180</v>
      </c>
      <c r="E17" s="4" t="s">
        <v>18</v>
      </c>
      <c r="F17" s="13"/>
      <c r="G17" s="14">
        <v>0</v>
      </c>
      <c r="H17" s="6">
        <f>D17 * G17</f>
        <v>0</v>
      </c>
      <c r="I17">
        <v>1</v>
      </c>
    </row>
    <row r="18" spans="1:9" ht="60" x14ac:dyDescent="0.25">
      <c r="A18" s="4">
        <v>8</v>
      </c>
      <c r="B18" s="4">
        <v>2913</v>
      </c>
      <c r="C18" s="8" t="s">
        <v>25</v>
      </c>
      <c r="D18" s="4">
        <v>180</v>
      </c>
      <c r="E18" s="4" t="s">
        <v>18</v>
      </c>
      <c r="F18" s="13"/>
      <c r="G18" s="14">
        <v>0</v>
      </c>
      <c r="H18" s="6">
        <f>D18 * G18</f>
        <v>0</v>
      </c>
      <c r="I18">
        <v>1</v>
      </c>
    </row>
    <row r="19" spans="1:9" ht="60" x14ac:dyDescent="0.25">
      <c r="A19" s="4">
        <v>9</v>
      </c>
      <c r="B19" s="4">
        <v>2914</v>
      </c>
      <c r="C19" s="8" t="s">
        <v>26</v>
      </c>
      <c r="D19" s="4">
        <v>180</v>
      </c>
      <c r="E19" s="4" t="s">
        <v>18</v>
      </c>
      <c r="F19" s="13"/>
      <c r="G19" s="14">
        <v>0</v>
      </c>
      <c r="H19" s="6">
        <f>D19 * G19</f>
        <v>0</v>
      </c>
      <c r="I19">
        <v>1</v>
      </c>
    </row>
    <row r="20" spans="1:9" ht="60" x14ac:dyDescent="0.25">
      <c r="A20" s="4">
        <v>10</v>
      </c>
      <c r="B20" s="4">
        <v>2915</v>
      </c>
      <c r="C20" s="8" t="s">
        <v>27</v>
      </c>
      <c r="D20" s="4">
        <v>180</v>
      </c>
      <c r="E20" s="4" t="s">
        <v>18</v>
      </c>
      <c r="F20" s="13"/>
      <c r="G20" s="14">
        <v>0</v>
      </c>
      <c r="H20" s="6">
        <f>D20 * G20</f>
        <v>0</v>
      </c>
      <c r="I20">
        <v>1</v>
      </c>
    </row>
    <row r="21" spans="1:9" ht="75" x14ac:dyDescent="0.25">
      <c r="A21" s="4">
        <v>11</v>
      </c>
      <c r="B21" s="4">
        <v>2916</v>
      </c>
      <c r="C21" s="8" t="s">
        <v>28</v>
      </c>
      <c r="D21" s="4">
        <v>180</v>
      </c>
      <c r="E21" s="4" t="s">
        <v>18</v>
      </c>
      <c r="F21" s="13"/>
      <c r="G21" s="14">
        <v>0</v>
      </c>
      <c r="H21" s="6">
        <f>D21 * G21</f>
        <v>0</v>
      </c>
      <c r="I21">
        <v>1</v>
      </c>
    </row>
    <row r="22" spans="1:9" ht="75" x14ac:dyDescent="0.25">
      <c r="A22" s="4">
        <v>12</v>
      </c>
      <c r="B22" s="4">
        <v>2917</v>
      </c>
      <c r="C22" s="8" t="s">
        <v>29</v>
      </c>
      <c r="D22" s="4">
        <v>180</v>
      </c>
      <c r="E22" s="4" t="s">
        <v>18</v>
      </c>
      <c r="F22" s="13"/>
      <c r="G22" s="14">
        <v>0</v>
      </c>
      <c r="H22" s="6">
        <f>D22 * G22</f>
        <v>0</v>
      </c>
      <c r="I22">
        <v>1</v>
      </c>
    </row>
    <row r="23" spans="1:9" ht="90" x14ac:dyDescent="0.25">
      <c r="A23" s="4">
        <v>13</v>
      </c>
      <c r="B23" s="4">
        <v>2918</v>
      </c>
      <c r="C23" s="8" t="s">
        <v>30</v>
      </c>
      <c r="D23" s="4">
        <v>180</v>
      </c>
      <c r="E23" s="4" t="s">
        <v>18</v>
      </c>
      <c r="F23" s="13"/>
      <c r="G23" s="14">
        <v>0</v>
      </c>
      <c r="H23" s="6">
        <f>D23 * G23</f>
        <v>0</v>
      </c>
      <c r="I23">
        <v>1</v>
      </c>
    </row>
    <row r="24" spans="1:9" ht="60" x14ac:dyDescent="0.25">
      <c r="A24" s="4">
        <v>14</v>
      </c>
      <c r="B24" s="4">
        <v>2919</v>
      </c>
      <c r="C24" s="8" t="s">
        <v>31</v>
      </c>
      <c r="D24" s="4">
        <v>180</v>
      </c>
      <c r="E24" s="4" t="s">
        <v>18</v>
      </c>
      <c r="F24" s="13"/>
      <c r="G24" s="14">
        <v>0</v>
      </c>
      <c r="H24" s="6">
        <f>D24 * G24</f>
        <v>0</v>
      </c>
      <c r="I24">
        <v>1</v>
      </c>
    </row>
    <row r="25" spans="1:9" ht="75" x14ac:dyDescent="0.25">
      <c r="A25" s="4">
        <v>15</v>
      </c>
      <c r="B25" s="4">
        <v>2920</v>
      </c>
      <c r="C25" s="8" t="s">
        <v>32</v>
      </c>
      <c r="D25" s="4">
        <v>180</v>
      </c>
      <c r="E25" s="4" t="s">
        <v>18</v>
      </c>
      <c r="F25" s="13"/>
      <c r="G25" s="14">
        <v>0</v>
      </c>
      <c r="H25" s="6">
        <f>D25 * G25</f>
        <v>0</v>
      </c>
      <c r="I25">
        <v>1</v>
      </c>
    </row>
    <row r="26" spans="1:9" ht="75" x14ac:dyDescent="0.25">
      <c r="A26" s="4">
        <v>16</v>
      </c>
      <c r="B26" s="4">
        <v>2921</v>
      </c>
      <c r="C26" s="8" t="s">
        <v>33</v>
      </c>
      <c r="D26" s="4">
        <v>180</v>
      </c>
      <c r="E26" s="4" t="s">
        <v>18</v>
      </c>
      <c r="F26" s="13"/>
      <c r="G26" s="14">
        <v>0</v>
      </c>
      <c r="H26" s="6">
        <f>D26 * G26</f>
        <v>0</v>
      </c>
      <c r="I26">
        <v>1</v>
      </c>
    </row>
    <row r="27" spans="1:9" ht="75" x14ac:dyDescent="0.25">
      <c r="A27" s="4">
        <v>17</v>
      </c>
      <c r="B27" s="4">
        <v>2922</v>
      </c>
      <c r="C27" s="8" t="s">
        <v>34</v>
      </c>
      <c r="D27" s="4">
        <v>180</v>
      </c>
      <c r="E27" s="4" t="s">
        <v>18</v>
      </c>
      <c r="F27" s="13"/>
      <c r="G27" s="14">
        <v>0</v>
      </c>
      <c r="H27" s="6">
        <f>D27 * G27</f>
        <v>0</v>
      </c>
      <c r="I27">
        <v>1</v>
      </c>
    </row>
    <row r="28" spans="1:9" ht="75" x14ac:dyDescent="0.25">
      <c r="A28" s="4">
        <v>18</v>
      </c>
      <c r="B28" s="4">
        <v>2923</v>
      </c>
      <c r="C28" s="8" t="s">
        <v>35</v>
      </c>
      <c r="D28" s="4">
        <v>180</v>
      </c>
      <c r="E28" s="4" t="s">
        <v>18</v>
      </c>
      <c r="F28" s="13"/>
      <c r="G28" s="14">
        <v>0</v>
      </c>
      <c r="H28" s="6">
        <f>D28 * G28</f>
        <v>0</v>
      </c>
      <c r="I28">
        <v>1</v>
      </c>
    </row>
    <row r="29" spans="1:9" ht="75" x14ac:dyDescent="0.25">
      <c r="A29" s="4">
        <v>19</v>
      </c>
      <c r="B29" s="4">
        <v>2924</v>
      </c>
      <c r="C29" s="8" t="s">
        <v>36</v>
      </c>
      <c r="D29" s="4">
        <v>180</v>
      </c>
      <c r="E29" s="4" t="s">
        <v>18</v>
      </c>
      <c r="F29" s="13"/>
      <c r="G29" s="14">
        <v>0</v>
      </c>
      <c r="H29" s="6">
        <f>D29 * G29</f>
        <v>0</v>
      </c>
      <c r="I29">
        <v>1</v>
      </c>
    </row>
    <row r="30" spans="1:9" ht="90" x14ac:dyDescent="0.25">
      <c r="A30" s="4">
        <v>20</v>
      </c>
      <c r="B30" s="4">
        <v>2925</v>
      </c>
      <c r="C30" s="8" t="s">
        <v>37</v>
      </c>
      <c r="D30" s="4">
        <v>180</v>
      </c>
      <c r="E30" s="4" t="s">
        <v>18</v>
      </c>
      <c r="F30" s="13"/>
      <c r="G30" s="14">
        <v>0</v>
      </c>
      <c r="H30" s="6">
        <f>D30 * G30</f>
        <v>0</v>
      </c>
      <c r="I30">
        <v>1</v>
      </c>
    </row>
    <row r="31" spans="1:9" ht="90" x14ac:dyDescent="0.25">
      <c r="A31" s="4">
        <v>21</v>
      </c>
      <c r="B31" s="4">
        <v>2926</v>
      </c>
      <c r="C31" s="8" t="s">
        <v>38</v>
      </c>
      <c r="D31" s="4">
        <v>180</v>
      </c>
      <c r="E31" s="4" t="s">
        <v>18</v>
      </c>
      <c r="F31" s="13"/>
      <c r="G31" s="14">
        <v>0</v>
      </c>
      <c r="H31" s="6">
        <f>D31 * G31</f>
        <v>0</v>
      </c>
      <c r="I31">
        <v>1</v>
      </c>
    </row>
    <row r="32" spans="1:9" x14ac:dyDescent="0.25">
      <c r="A32" s="7"/>
      <c r="B32" s="4"/>
      <c r="C32" s="5"/>
      <c r="D32" s="4"/>
      <c r="E32" s="4"/>
      <c r="F32" s="4"/>
      <c r="G32" s="6" t="s">
        <v>39</v>
      </c>
      <c r="H32" s="6">
        <f>SUM(H11:H31)</f>
        <v>0</v>
      </c>
    </row>
    <row r="33" spans="1:5" x14ac:dyDescent="0.25">
      <c r="A33" s="1"/>
      <c r="C33" s="2"/>
      <c r="E33" s="3"/>
    </row>
    <row r="34" spans="1:5" x14ac:dyDescent="0.25">
      <c r="E34" s="3"/>
    </row>
  </sheetData>
  <sheetProtection password="CF7E" sheet="1" objects="1" scenarios="1" selectLockedCells="1"/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2017-03-20T21:43:54Z</dcterms:created>
  <dcterms:modified xsi:type="dcterms:W3CDTF">2017-03-20T21:45:19Z</dcterms:modified>
</cp:coreProperties>
</file>