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2075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43" i="4" l="1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44" i="4" s="1"/>
</calcChain>
</file>

<file path=xl/sharedStrings.xml><?xml version="1.0" encoding="utf-8"?>
<sst xmlns="http://schemas.openxmlformats.org/spreadsheetml/2006/main" count="82" uniqueCount="51">
  <si>
    <t>MUNICIPIO DE SERRA NEGRA DO NORTE</t>
  </si>
  <si>
    <t>PROCESSO LICITATÓRIO : PP0592017</t>
  </si>
  <si>
    <t>OBJETO DA LICITAÇÃO : Aquisição gradativa de Fardamento escolar, camisas em geral e fardamentos para campanhas, programas e projetos das secretarias municipais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</si>
  <si>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</si>
  <si>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</si>
  <si>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</si>
  <si>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</si>
  <si>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</si>
  <si>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</si>
  <si>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</si>
  <si>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</si>
  <si>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</si>
  <si>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</si>
  <si>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</si>
  <si>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</si>
  <si>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</si>
  <si>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</si>
  <si>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CAMISETA EM MALHA PV NA COR BRANCA COM PINTURA SERIGRÁFICA APENAS NA FRENTE TAM. 06 ANOS</t>
  </si>
  <si>
    <t>UN</t>
  </si>
  <si>
    <t>CAMISETA EM MALHA PV NA COR BRANCA COM PINTURA SERIGRÁFICA APENAS NA FRENTE TAM. 08 ANOS</t>
  </si>
  <si>
    <t>CAMISETA EM MALHA PV NA COR BRANCA COM PINTURA SERIGRÁFICA APENAS NA FRENTE TAM. 10 ANOS</t>
  </si>
  <si>
    <t>CAMISETA EM MALHA PV NA COR BRANCA COM PINTURA SERIGRÁFICA APENAS NA FRENTE TAM. 12 ANOS</t>
  </si>
  <si>
    <t>CAMISETA EM MALHA PV NA COR BRANCA COM PINTURA SERIGRÁFICA APENAS NA FRENTE TAM. P</t>
  </si>
  <si>
    <t>CAMISETA EM MALHA PV NA COR BRANCA COM PINTURA SERIGRÁFICA APENAS NA FRENTE TAM. M</t>
  </si>
  <si>
    <t>CONJUNTO DE CAMISETA EM MALHA PV NA COR BRANCA COM PINTURA SERIGRÁFICA APENAS NA FRENTE E SHORT DE HELANCA DE COR COM PINTURA SERIGRÁFICA TAM. 02 ANOS</t>
  </si>
  <si>
    <t>CONJUNTO DE CAMISETA EM MALHA PV NA COR BRANCA COM PINTURA SERIGRÁFICA APENAS NA FRENTE E SHORT DE HELANCA DE COR COM PINTURA SERIGRÁFICA TAM. 04 ANOS</t>
  </si>
  <si>
    <t>CONJUNTO DE CAMISETA EM MALHA PV NA COR BRANCA COM PINTURA SERIGRÁFICA APENAS NA FRENTE E SHORT DE HELANCA DE COR COM PINTURA SERIGRÁFICA TAM. 06 ANOS</t>
  </si>
  <si>
    <t>CAMISETA EM MALHA PP 100% POLIÉSTER CORES VARIADAS COM SUBLIMAÇÃO NA FRENTE E NAS COSTAS, GOLA REDONDA.  TAMANHOS VARIADOS</t>
  </si>
  <si>
    <t>CAMISETA EM MALHA 100% ALGODÃO CORES VARIADAS COM PINTURA SERIGRAFIA NA FRENTE E NAS COSTAS. 04 ANOS</t>
  </si>
  <si>
    <t>CAMISETA EM MALHA 100% ALGODÃO CORES VARIADAS COM PINTURA SERIGRAFIA NA FRENTE E NAS COSTAS. 06 ANOS</t>
  </si>
  <si>
    <t>CAMISETA EM MALHA 100% ALGODÃO CORES VARIADAS COM PINTURA SERIGRAFIA NA FRENTE E NAS COSTAS. 08 ANOS</t>
  </si>
  <si>
    <t>CAMISETA EM MALHA 100% ALGODÃO CORES VARIADAS COM PINTURA SERIGRAFIA NA FRENTE E NAS COSTAS. 10 ANOS</t>
  </si>
  <si>
    <t>CAMISETA EM MALHA 100% ALGODÃO CORES VARIADAS COM PINTURA SERIGRAFIA NA FRENTE E NAS COSTAS. 12 ANOS</t>
  </si>
  <si>
    <t>CAMISETA EM MALHA 100% ALGODÃO CORES VARIADAS COM PINTURA SERIGRAFIA NA FRENTE E NAS COSTAS, GOLA REDONDA E GOLA POLO. TAMANHOS VARIADOS</t>
  </si>
  <si>
    <t>CAMISETA EM MALHA 100% POLIÉSTER CORES VARIADAS COM SUBLIMAÇÃO NA FRENTE E NAS COSTAS. 04 ANOS</t>
  </si>
  <si>
    <t>CAMISETA EM MALHA 100% POLIÉSTER CORES VARIADAS COM SUBLIMAÇÃO NA FRENTE E NAS COSTAS. 06 ANOS</t>
  </si>
  <si>
    <t>CAMISETA EM MALHA 100% POLIÉSTER CORES VARIADAS COM SUBLIMAÇÃO NA FRENTE E NAS COSTAS. 08 ANOS</t>
  </si>
  <si>
    <t>CAMISETA EM MALHA 100% POLIÉSTER CORES VARIADAS COM SUBLIMAÇÃO NA FRENTE E NAS COSTAS. 10 ANOS</t>
  </si>
  <si>
    <t>CAMISETA EM MALHA 100% POLIÉSTER CORES VARIADAS COM SUBLIMAÇÃO NA FRENTE E NAS COSTAS. 12 ANOS</t>
  </si>
  <si>
    <t>CAMISETA EM MALHA PP 100% POLIÉSTER CORES VARIADAS COM SUBLIMAÇÃO NA FRENTE E NAS COSTAS, GOLA REDONDA U.  TAMANHOS VARIADOS</t>
  </si>
  <si>
    <t>CAMISETA EM MALHA PP 100% POLIÉSTER CORES VARIADAS COM SUBLIMAÇÃO NA FRENTE E NAS COSTAS, GOLA POLO.  TAMANHOS VARIADOS</t>
  </si>
  <si>
    <t>CAMISA DE MANGA LONGA, GOLA POLO, NA COR BEGE 100% ALGODÃO</t>
  </si>
  <si>
    <t>CAMISETAS PARA FARDAMENTO DOS AGENTES COMUNITÁRIOS DE SAÚDE PREFÊNCIA MALHA DE COR, 100% ALGODÃO</t>
  </si>
  <si>
    <t>CAMPANHAS FUTURAS - CAMISETA CONFECCIONADA EM MALHA PP 100% POLIÉSTER NA COR BRANCA, COM PINTURA DO SIMBOLO DA CAMPANHA NA PARTE DA FRENTE, LOGOMARCA DA PREFEITURA E FRASE COM 40 PALAVRAS NA PARTE SUPERIOR DAS COSTAS, COM CORES A DEFINIR DAS MANGAS E GOLA</t>
  </si>
  <si>
    <t>BOLSA DE LONA, TIPO TIRA-COLO DE USO LATERAL, COR A DEFINIR, DIM. 40 CM DE LARGURA, 34 CM DE ALTURA, 25 CM DE PROFUNDIDADE COM DOIS COMPARTIMENTOS INTERNOS E UM BOLSO EXTERNO NA FACE DIANTEIRA (DIM 15 CM DE ALTURA, 25 CM DE LARGURA E 05 CM DE PROFUNDIDADE</t>
  </si>
  <si>
    <t>BOLSA TIPO MOCHILA DE USO COSTAL, COR A DEFINIR; COM ALÇA REGULÁVEL PARA USO COSTAL (TIPO MOCHILA ESCOLAR), FIVELAS E PONTEIRAS DE FERRO, ESTAMPA COM LOGOTIPO NA FACE DIANTEIRA.</t>
  </si>
  <si>
    <t xml:space="preserve">CHAPÉU EM BRIM CONFECCIONADO COM PROTETOR DE NUCA E ORELHA, LOGOMARCA DA PREFEITURA NA PARTE FRONTAL E REGULAGEM DE TAMANHO </t>
  </si>
  <si>
    <t>CALÇA FEMININA JEANS ESCURA COM BOLSO</t>
  </si>
  <si>
    <t>CALÇA MASCULINA JEANS ESCURA COM BOLSO</t>
  </si>
  <si>
    <t>CAMISA DOS JOVENS DO IEL - CAMISETA CONFECCIONADA EM MALHA PIQUET 100% ALGODÃO NA COR BRANCA, ESTILO POLO, COM PINTURA DA LOGOMARCA DO INSTITUTO NO LADO ESQUERDO DO PEITO E LOGOMARCA DO MUNICÍPIO NA PARTE SUPERIOR DAS COSTAS E FRASE CONTENDO APROXIMADAMEN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</si>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</sst>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G7" sqref="G7"/>
    </sheetView>
  </sheetViews>
  <sheetFormatPr defaultRowHeight="15" x14ac:dyDescent="0.25"/>
  <cols>
    <col min="1" max="1" width="5.7109375" customWidth="1"/>
    <col min="2" max="2" width="7" customWidth="1"/>
    <col min="3" max="3" width="50.7109375" customWidth="1"/>
    <col min="4" max="4" width="11.7109375" customWidth="1"/>
    <col min="6" max="6" width="17.85546875" customWidth="1"/>
    <col min="7" max="8" width="15.7109375" customWidth="1"/>
    <col min="9" max="9" width="0" hidden="1" customWidth="1"/>
  </cols>
  <sheetData>
    <row r="1" spans="1:9" x14ac:dyDescent="0.25">
      <c r="A1" s="8" t="s">
        <v>0</v>
      </c>
      <c r="B1" s="9"/>
      <c r="C1" s="10"/>
      <c r="D1" s="9"/>
      <c r="E1" s="11"/>
      <c r="F1" s="9"/>
      <c r="G1" s="9"/>
      <c r="H1" s="9"/>
    </row>
    <row r="2" spans="1:9" x14ac:dyDescent="0.25">
      <c r="A2" s="8" t="s">
        <v>1</v>
      </c>
      <c r="B2" s="9"/>
      <c r="C2" s="10"/>
      <c r="D2" s="9"/>
      <c r="E2" s="11"/>
      <c r="F2" s="9"/>
      <c r="G2" s="9"/>
      <c r="H2" s="9"/>
    </row>
    <row r="3" spans="1:9" ht="33" customHeight="1" x14ac:dyDescent="0.25">
      <c r="A3" s="12" t="s">
        <v>2</v>
      </c>
      <c r="B3" s="12"/>
      <c r="C3" s="12"/>
      <c r="D3" s="12"/>
      <c r="E3" s="12"/>
      <c r="F3" s="12"/>
      <c r="G3" s="12"/>
      <c r="H3" s="12"/>
    </row>
    <row r="4" spans="1:9" x14ac:dyDescent="0.25">
      <c r="A4" s="8" t="s">
        <v>3</v>
      </c>
      <c r="B4" s="9"/>
      <c r="C4" s="10"/>
      <c r="D4" s="9"/>
      <c r="E4" s="11"/>
      <c r="F4" s="9"/>
      <c r="G4" s="9"/>
      <c r="H4" s="9"/>
    </row>
    <row r="5" spans="1:9" x14ac:dyDescent="0.25">
      <c r="A5" s="8" t="s">
        <v>4</v>
      </c>
      <c r="B5" s="9"/>
      <c r="C5" s="10"/>
      <c r="D5" s="9"/>
      <c r="E5" s="11"/>
      <c r="F5" s="9"/>
      <c r="G5" s="9"/>
      <c r="H5" s="9"/>
    </row>
    <row r="6" spans="1:9" x14ac:dyDescent="0.25">
      <c r="A6" s="8" t="s">
        <v>5</v>
      </c>
      <c r="B6" s="9"/>
      <c r="C6" s="10"/>
      <c r="D6" s="9"/>
      <c r="E6" s="11"/>
      <c r="F6" s="9"/>
      <c r="G6" s="9"/>
      <c r="H6" s="9"/>
    </row>
    <row r="7" spans="1:9" x14ac:dyDescent="0.25">
      <c r="A7" s="8" t="s">
        <v>6</v>
      </c>
      <c r="B7" s="9"/>
      <c r="C7" s="10"/>
      <c r="D7" s="9"/>
      <c r="E7" s="11"/>
      <c r="F7" s="9"/>
      <c r="G7" s="9"/>
      <c r="H7" s="9"/>
    </row>
    <row r="8" spans="1:9" x14ac:dyDescent="0.25">
      <c r="A8" s="8" t="s">
        <v>7</v>
      </c>
      <c r="B8" s="9"/>
      <c r="C8" s="10"/>
      <c r="D8" s="9"/>
      <c r="E8" s="11"/>
      <c r="F8" s="9"/>
      <c r="G8" s="9"/>
      <c r="H8" s="9"/>
    </row>
    <row r="9" spans="1:9" x14ac:dyDescent="0.25">
      <c r="A9" s="1"/>
      <c r="C9" s="2"/>
      <c r="E9" s="3"/>
    </row>
    <row r="10" spans="1:9" x14ac:dyDescent="0.25">
      <c r="A10" s="1"/>
      <c r="C10" s="2"/>
      <c r="E10" s="3"/>
    </row>
    <row r="11" spans="1:9" x14ac:dyDescent="0.25">
      <c r="A11" s="4" t="s">
        <v>8</v>
      </c>
      <c r="B11" s="4" t="s">
        <v>9</v>
      </c>
      <c r="C11" s="5" t="s">
        <v>10</v>
      </c>
      <c r="D11" s="4" t="s">
        <v>11</v>
      </c>
      <c r="E11" s="4" t="s">
        <v>12</v>
      </c>
      <c r="F11" s="4" t="s">
        <v>13</v>
      </c>
      <c r="G11" s="4" t="s">
        <v>14</v>
      </c>
      <c r="H11" s="4" t="s">
        <v>15</v>
      </c>
      <c r="I11" t="s">
        <v>16</v>
      </c>
    </row>
    <row r="12" spans="1:9" ht="45" x14ac:dyDescent="0.25">
      <c r="A12" s="4">
        <v>1</v>
      </c>
      <c r="B12" s="4">
        <v>3680</v>
      </c>
      <c r="C12" s="5" t="s">
        <v>17</v>
      </c>
      <c r="D12" s="4">
        <v>400</v>
      </c>
      <c r="E12" s="4" t="s">
        <v>18</v>
      </c>
      <c r="F12" s="13"/>
      <c r="G12" s="14">
        <v>0</v>
      </c>
      <c r="H12" s="6">
        <f>D12 * G12</f>
        <v>0</v>
      </c>
      <c r="I12">
        <v>1</v>
      </c>
    </row>
    <row r="13" spans="1:9" ht="45" x14ac:dyDescent="0.25">
      <c r="A13" s="4">
        <v>2</v>
      </c>
      <c r="B13" s="4">
        <v>3681</v>
      </c>
      <c r="C13" s="5" t="s">
        <v>19</v>
      </c>
      <c r="D13" s="4">
        <v>380</v>
      </c>
      <c r="E13" s="4" t="s">
        <v>18</v>
      </c>
      <c r="F13" s="13"/>
      <c r="G13" s="14">
        <v>0</v>
      </c>
      <c r="H13" s="6">
        <f>D13 * G13</f>
        <v>0</v>
      </c>
      <c r="I13">
        <v>1</v>
      </c>
    </row>
    <row r="14" spans="1:9" ht="45" x14ac:dyDescent="0.25">
      <c r="A14" s="4">
        <v>3</v>
      </c>
      <c r="B14" s="4">
        <v>3682</v>
      </c>
      <c r="C14" s="5" t="s">
        <v>20</v>
      </c>
      <c r="D14" s="4">
        <v>750</v>
      </c>
      <c r="E14" s="4" t="s">
        <v>18</v>
      </c>
      <c r="F14" s="13"/>
      <c r="G14" s="14">
        <v>0</v>
      </c>
      <c r="H14" s="6">
        <f>D14 * G14</f>
        <v>0</v>
      </c>
      <c r="I14">
        <v>1</v>
      </c>
    </row>
    <row r="15" spans="1:9" ht="45" x14ac:dyDescent="0.25">
      <c r="A15" s="4">
        <v>4</v>
      </c>
      <c r="B15" s="4">
        <v>3683</v>
      </c>
      <c r="C15" s="5" t="s">
        <v>21</v>
      </c>
      <c r="D15" s="4">
        <v>600</v>
      </c>
      <c r="E15" s="4" t="s">
        <v>18</v>
      </c>
      <c r="F15" s="13"/>
      <c r="G15" s="14">
        <v>0</v>
      </c>
      <c r="H15" s="6">
        <f>D15 * G15</f>
        <v>0</v>
      </c>
      <c r="I15">
        <v>1</v>
      </c>
    </row>
    <row r="16" spans="1:9" ht="30" x14ac:dyDescent="0.25">
      <c r="A16" s="4">
        <v>5</v>
      </c>
      <c r="B16" s="4">
        <v>3684</v>
      </c>
      <c r="C16" s="5" t="s">
        <v>22</v>
      </c>
      <c r="D16" s="4">
        <v>300</v>
      </c>
      <c r="E16" s="4" t="s">
        <v>18</v>
      </c>
      <c r="F16" s="13"/>
      <c r="G16" s="14">
        <v>0</v>
      </c>
      <c r="H16" s="6">
        <f>D16 * G16</f>
        <v>0</v>
      </c>
      <c r="I16">
        <v>1</v>
      </c>
    </row>
    <row r="17" spans="1:9" ht="30" x14ac:dyDescent="0.25">
      <c r="A17" s="4">
        <v>6</v>
      </c>
      <c r="B17" s="4">
        <v>3685</v>
      </c>
      <c r="C17" s="5" t="s">
        <v>23</v>
      </c>
      <c r="D17" s="4">
        <v>100</v>
      </c>
      <c r="E17" s="4" t="s">
        <v>18</v>
      </c>
      <c r="F17" s="13"/>
      <c r="G17" s="14">
        <v>0</v>
      </c>
      <c r="H17" s="6">
        <f>D17 * G17</f>
        <v>0</v>
      </c>
      <c r="I17">
        <v>1</v>
      </c>
    </row>
    <row r="18" spans="1:9" ht="60" x14ac:dyDescent="0.25">
      <c r="A18" s="4">
        <v>7</v>
      </c>
      <c r="B18" s="4">
        <v>3686</v>
      </c>
      <c r="C18" s="5" t="s">
        <v>24</v>
      </c>
      <c r="D18" s="4">
        <v>250</v>
      </c>
      <c r="E18" s="4" t="s">
        <v>18</v>
      </c>
      <c r="F18" s="13"/>
      <c r="G18" s="14">
        <v>0</v>
      </c>
      <c r="H18" s="6">
        <f>D18 * G18</f>
        <v>0</v>
      </c>
      <c r="I18">
        <v>1</v>
      </c>
    </row>
    <row r="19" spans="1:9" ht="60" x14ac:dyDescent="0.25">
      <c r="A19" s="4">
        <v>8</v>
      </c>
      <c r="B19" s="4">
        <v>3687</v>
      </c>
      <c r="C19" s="5" t="s">
        <v>25</v>
      </c>
      <c r="D19" s="4">
        <v>400</v>
      </c>
      <c r="E19" s="4" t="s">
        <v>18</v>
      </c>
      <c r="F19" s="13"/>
      <c r="G19" s="14">
        <v>0</v>
      </c>
      <c r="H19" s="6">
        <f>D19 * G19</f>
        <v>0</v>
      </c>
      <c r="I19">
        <v>1</v>
      </c>
    </row>
    <row r="20" spans="1:9" ht="60" x14ac:dyDescent="0.25">
      <c r="A20" s="4">
        <v>9</v>
      </c>
      <c r="B20" s="4">
        <v>3688</v>
      </c>
      <c r="C20" s="5" t="s">
        <v>26</v>
      </c>
      <c r="D20" s="4">
        <v>300</v>
      </c>
      <c r="E20" s="4" t="s">
        <v>18</v>
      </c>
      <c r="F20" s="13"/>
      <c r="G20" s="14">
        <v>0</v>
      </c>
      <c r="H20" s="6">
        <f>D20 * G20</f>
        <v>0</v>
      </c>
      <c r="I20">
        <v>1</v>
      </c>
    </row>
    <row r="21" spans="1:9" ht="45" x14ac:dyDescent="0.25">
      <c r="A21" s="4">
        <v>10</v>
      </c>
      <c r="B21" s="4">
        <v>3689</v>
      </c>
      <c r="C21" s="5" t="s">
        <v>27</v>
      </c>
      <c r="D21" s="4">
        <v>200</v>
      </c>
      <c r="E21" s="4" t="s">
        <v>18</v>
      </c>
      <c r="F21" s="13"/>
      <c r="G21" s="14">
        <v>0</v>
      </c>
      <c r="H21" s="6">
        <f>D21 * G21</f>
        <v>0</v>
      </c>
      <c r="I21">
        <v>1</v>
      </c>
    </row>
    <row r="22" spans="1:9" ht="45" x14ac:dyDescent="0.25">
      <c r="A22" s="4">
        <v>11</v>
      </c>
      <c r="B22" s="4">
        <v>3690</v>
      </c>
      <c r="C22" s="5" t="s">
        <v>28</v>
      </c>
      <c r="D22" s="4">
        <v>60</v>
      </c>
      <c r="E22" s="4" t="s">
        <v>18</v>
      </c>
      <c r="F22" s="13"/>
      <c r="G22" s="14">
        <v>0</v>
      </c>
      <c r="H22" s="6">
        <f>D22 * G22</f>
        <v>0</v>
      </c>
      <c r="I22">
        <v>1</v>
      </c>
    </row>
    <row r="23" spans="1:9" ht="45" x14ac:dyDescent="0.25">
      <c r="A23" s="4">
        <v>12</v>
      </c>
      <c r="B23" s="4">
        <v>3691</v>
      </c>
      <c r="C23" s="5" t="s">
        <v>29</v>
      </c>
      <c r="D23" s="4">
        <v>80</v>
      </c>
      <c r="E23" s="4" t="s">
        <v>18</v>
      </c>
      <c r="F23" s="13"/>
      <c r="G23" s="14">
        <v>0</v>
      </c>
      <c r="H23" s="6">
        <f>D23 * G23</f>
        <v>0</v>
      </c>
      <c r="I23">
        <v>1</v>
      </c>
    </row>
    <row r="24" spans="1:9" ht="45" x14ac:dyDescent="0.25">
      <c r="A24" s="4">
        <v>13</v>
      </c>
      <c r="B24" s="4">
        <v>3692</v>
      </c>
      <c r="C24" s="5" t="s">
        <v>30</v>
      </c>
      <c r="D24" s="4">
        <v>80</v>
      </c>
      <c r="E24" s="4" t="s">
        <v>18</v>
      </c>
      <c r="F24" s="13"/>
      <c r="G24" s="14">
        <v>0</v>
      </c>
      <c r="H24" s="6">
        <f>D24 * G24</f>
        <v>0</v>
      </c>
      <c r="I24">
        <v>1</v>
      </c>
    </row>
    <row r="25" spans="1:9" ht="45" x14ac:dyDescent="0.25">
      <c r="A25" s="4">
        <v>14</v>
      </c>
      <c r="B25" s="4">
        <v>3693</v>
      </c>
      <c r="C25" s="5" t="s">
        <v>31</v>
      </c>
      <c r="D25" s="4">
        <v>80</v>
      </c>
      <c r="E25" s="4" t="s">
        <v>18</v>
      </c>
      <c r="F25" s="13"/>
      <c r="G25" s="14">
        <v>0</v>
      </c>
      <c r="H25" s="6">
        <f>D25 * G25</f>
        <v>0</v>
      </c>
      <c r="I25">
        <v>1</v>
      </c>
    </row>
    <row r="26" spans="1:9" ht="45" x14ac:dyDescent="0.25">
      <c r="A26" s="4">
        <v>15</v>
      </c>
      <c r="B26" s="4">
        <v>3694</v>
      </c>
      <c r="C26" s="5" t="s">
        <v>32</v>
      </c>
      <c r="D26" s="4">
        <v>80</v>
      </c>
      <c r="E26" s="4" t="s">
        <v>18</v>
      </c>
      <c r="F26" s="13"/>
      <c r="G26" s="14">
        <v>0</v>
      </c>
      <c r="H26" s="6">
        <f>D26 * G26</f>
        <v>0</v>
      </c>
      <c r="I26">
        <v>1</v>
      </c>
    </row>
    <row r="27" spans="1:9" ht="60" x14ac:dyDescent="0.25">
      <c r="A27" s="4">
        <v>16</v>
      </c>
      <c r="B27" s="4">
        <v>3695</v>
      </c>
      <c r="C27" s="5" t="s">
        <v>33</v>
      </c>
      <c r="D27" s="4">
        <v>600</v>
      </c>
      <c r="E27" s="4" t="s">
        <v>18</v>
      </c>
      <c r="F27" s="13"/>
      <c r="G27" s="14">
        <v>0</v>
      </c>
      <c r="H27" s="6">
        <f>D27 * G27</f>
        <v>0</v>
      </c>
      <c r="I27">
        <v>1</v>
      </c>
    </row>
    <row r="28" spans="1:9" ht="45" x14ac:dyDescent="0.25">
      <c r="A28" s="4">
        <v>17</v>
      </c>
      <c r="B28" s="4">
        <v>3696</v>
      </c>
      <c r="C28" s="5" t="s">
        <v>34</v>
      </c>
      <c r="D28" s="4">
        <v>60</v>
      </c>
      <c r="E28" s="4" t="s">
        <v>18</v>
      </c>
      <c r="F28" s="13"/>
      <c r="G28" s="14">
        <v>0</v>
      </c>
      <c r="H28" s="6">
        <f>D28 * G28</f>
        <v>0</v>
      </c>
      <c r="I28">
        <v>1</v>
      </c>
    </row>
    <row r="29" spans="1:9" ht="45" x14ac:dyDescent="0.25">
      <c r="A29" s="4">
        <v>18</v>
      </c>
      <c r="B29" s="4">
        <v>3697</v>
      </c>
      <c r="C29" s="5" t="s">
        <v>35</v>
      </c>
      <c r="D29" s="4">
        <v>80</v>
      </c>
      <c r="E29" s="4" t="s">
        <v>18</v>
      </c>
      <c r="F29" s="13"/>
      <c r="G29" s="14">
        <v>0</v>
      </c>
      <c r="H29" s="6">
        <f>D29 * G29</f>
        <v>0</v>
      </c>
      <c r="I29">
        <v>1</v>
      </c>
    </row>
    <row r="30" spans="1:9" ht="45" x14ac:dyDescent="0.25">
      <c r="A30" s="4">
        <v>19</v>
      </c>
      <c r="B30" s="4">
        <v>3698</v>
      </c>
      <c r="C30" s="5" t="s">
        <v>36</v>
      </c>
      <c r="D30" s="4">
        <v>80</v>
      </c>
      <c r="E30" s="4" t="s">
        <v>18</v>
      </c>
      <c r="F30" s="13"/>
      <c r="G30" s="14">
        <v>0</v>
      </c>
      <c r="H30" s="6">
        <f>D30 * G30</f>
        <v>0</v>
      </c>
      <c r="I30">
        <v>1</v>
      </c>
    </row>
    <row r="31" spans="1:9" ht="45" x14ac:dyDescent="0.25">
      <c r="A31" s="4">
        <v>20</v>
      </c>
      <c r="B31" s="4">
        <v>3699</v>
      </c>
      <c r="C31" s="5" t="s">
        <v>37</v>
      </c>
      <c r="D31" s="4">
        <v>80</v>
      </c>
      <c r="E31" s="4" t="s">
        <v>18</v>
      </c>
      <c r="F31" s="13"/>
      <c r="G31" s="14">
        <v>0</v>
      </c>
      <c r="H31" s="6">
        <f>D31 * G31</f>
        <v>0</v>
      </c>
      <c r="I31">
        <v>1</v>
      </c>
    </row>
    <row r="32" spans="1:9" ht="45" x14ac:dyDescent="0.25">
      <c r="A32" s="4">
        <v>21</v>
      </c>
      <c r="B32" s="4">
        <v>3700</v>
      </c>
      <c r="C32" s="5" t="s">
        <v>38</v>
      </c>
      <c r="D32" s="4">
        <v>80</v>
      </c>
      <c r="E32" s="4" t="s">
        <v>18</v>
      </c>
      <c r="F32" s="13"/>
      <c r="G32" s="14">
        <v>0</v>
      </c>
      <c r="H32" s="6">
        <f>D32 * G32</f>
        <v>0</v>
      </c>
      <c r="I32">
        <v>1</v>
      </c>
    </row>
    <row r="33" spans="1:9" ht="45" x14ac:dyDescent="0.25">
      <c r="A33" s="4">
        <v>22</v>
      </c>
      <c r="B33" s="4">
        <v>3701</v>
      </c>
      <c r="C33" s="5" t="s">
        <v>39</v>
      </c>
      <c r="D33" s="4">
        <v>600</v>
      </c>
      <c r="E33" s="4" t="s">
        <v>18</v>
      </c>
      <c r="F33" s="13"/>
      <c r="G33" s="14">
        <v>0</v>
      </c>
      <c r="H33" s="6">
        <f>D33 * G33</f>
        <v>0</v>
      </c>
      <c r="I33">
        <v>1</v>
      </c>
    </row>
    <row r="34" spans="1:9" ht="45" x14ac:dyDescent="0.25">
      <c r="A34" s="4">
        <v>23</v>
      </c>
      <c r="B34" s="4">
        <v>3702</v>
      </c>
      <c r="C34" s="5" t="s">
        <v>40</v>
      </c>
      <c r="D34" s="4">
        <v>200</v>
      </c>
      <c r="E34" s="4" t="s">
        <v>18</v>
      </c>
      <c r="F34" s="13"/>
      <c r="G34" s="14">
        <v>0</v>
      </c>
      <c r="H34" s="6">
        <f>D34 * G34</f>
        <v>0</v>
      </c>
      <c r="I34">
        <v>1</v>
      </c>
    </row>
    <row r="35" spans="1:9" ht="30" x14ac:dyDescent="0.25">
      <c r="A35" s="4">
        <v>24</v>
      </c>
      <c r="B35" s="4">
        <v>3703</v>
      </c>
      <c r="C35" s="5" t="s">
        <v>41</v>
      </c>
      <c r="D35" s="4">
        <v>20</v>
      </c>
      <c r="E35" s="4" t="s">
        <v>18</v>
      </c>
      <c r="F35" s="13"/>
      <c r="G35" s="14">
        <v>0</v>
      </c>
      <c r="H35" s="6">
        <f>D35 * G35</f>
        <v>0</v>
      </c>
      <c r="I35">
        <v>1</v>
      </c>
    </row>
    <row r="36" spans="1:9" ht="45" x14ac:dyDescent="0.25">
      <c r="A36" s="4">
        <v>25</v>
      </c>
      <c r="B36" s="4">
        <v>3704</v>
      </c>
      <c r="C36" s="5" t="s">
        <v>42</v>
      </c>
      <c r="D36" s="4">
        <v>40</v>
      </c>
      <c r="E36" s="4" t="s">
        <v>18</v>
      </c>
      <c r="F36" s="13"/>
      <c r="G36" s="14">
        <v>0</v>
      </c>
      <c r="H36" s="6">
        <f>D36 * G36</f>
        <v>0</v>
      </c>
      <c r="I36">
        <v>1</v>
      </c>
    </row>
    <row r="37" spans="1:9" ht="90" x14ac:dyDescent="0.25">
      <c r="A37" s="4">
        <v>26</v>
      </c>
      <c r="B37" s="4">
        <v>3705</v>
      </c>
      <c r="C37" s="5" t="s">
        <v>43</v>
      </c>
      <c r="D37" s="4">
        <v>400</v>
      </c>
      <c r="E37" s="4" t="s">
        <v>18</v>
      </c>
      <c r="F37" s="13"/>
      <c r="G37" s="14">
        <v>0</v>
      </c>
      <c r="H37" s="6">
        <f>D37 * G37</f>
        <v>0</v>
      </c>
      <c r="I37">
        <v>1</v>
      </c>
    </row>
    <row r="38" spans="1:9" ht="90" x14ac:dyDescent="0.25">
      <c r="A38" s="4">
        <v>27</v>
      </c>
      <c r="B38" s="4">
        <v>3706</v>
      </c>
      <c r="C38" s="5" t="s">
        <v>44</v>
      </c>
      <c r="D38" s="4">
        <v>20</v>
      </c>
      <c r="E38" s="4" t="s">
        <v>18</v>
      </c>
      <c r="F38" s="13"/>
      <c r="G38" s="14">
        <v>0</v>
      </c>
      <c r="H38" s="6">
        <f>D38 * G38</f>
        <v>0</v>
      </c>
      <c r="I38">
        <v>1</v>
      </c>
    </row>
    <row r="39" spans="1:9" ht="60" x14ac:dyDescent="0.25">
      <c r="A39" s="4">
        <v>28</v>
      </c>
      <c r="B39" s="4">
        <v>3707</v>
      </c>
      <c r="C39" s="5" t="s">
        <v>45</v>
      </c>
      <c r="D39" s="4">
        <v>10</v>
      </c>
      <c r="E39" s="4" t="s">
        <v>18</v>
      </c>
      <c r="F39" s="13"/>
      <c r="G39" s="14">
        <v>0</v>
      </c>
      <c r="H39" s="6">
        <f>D39 * G39</f>
        <v>0</v>
      </c>
      <c r="I39">
        <v>1</v>
      </c>
    </row>
    <row r="40" spans="1:9" ht="45" x14ac:dyDescent="0.25">
      <c r="A40" s="4">
        <v>29</v>
      </c>
      <c r="B40" s="4">
        <v>3708</v>
      </c>
      <c r="C40" s="5" t="s">
        <v>46</v>
      </c>
      <c r="D40" s="4">
        <v>10</v>
      </c>
      <c r="E40" s="4" t="s">
        <v>18</v>
      </c>
      <c r="F40" s="13"/>
      <c r="G40" s="14">
        <v>0</v>
      </c>
      <c r="H40" s="6">
        <f>D40 * G40</f>
        <v>0</v>
      </c>
      <c r="I40">
        <v>1</v>
      </c>
    </row>
    <row r="41" spans="1:9" x14ac:dyDescent="0.25">
      <c r="A41" s="4">
        <v>30</v>
      </c>
      <c r="B41" s="4">
        <v>3709</v>
      </c>
      <c r="C41" s="5" t="s">
        <v>47</v>
      </c>
      <c r="D41" s="4">
        <v>20</v>
      </c>
      <c r="E41" s="4" t="s">
        <v>18</v>
      </c>
      <c r="F41" s="13"/>
      <c r="G41" s="14">
        <v>0</v>
      </c>
      <c r="H41" s="6">
        <f>D41 * G41</f>
        <v>0</v>
      </c>
      <c r="I41">
        <v>1</v>
      </c>
    </row>
    <row r="42" spans="1:9" x14ac:dyDescent="0.25">
      <c r="A42" s="4">
        <v>31</v>
      </c>
      <c r="B42" s="4">
        <v>3710</v>
      </c>
      <c r="C42" s="5" t="s">
        <v>48</v>
      </c>
      <c r="D42" s="4">
        <v>20</v>
      </c>
      <c r="E42" s="4" t="s">
        <v>18</v>
      </c>
      <c r="F42" s="13"/>
      <c r="G42" s="14">
        <v>0</v>
      </c>
      <c r="H42" s="6">
        <f>D42 * G42</f>
        <v>0</v>
      </c>
      <c r="I42">
        <v>1</v>
      </c>
    </row>
    <row r="43" spans="1:9" ht="105" x14ac:dyDescent="0.25">
      <c r="A43" s="4">
        <v>32</v>
      </c>
      <c r="B43" s="4">
        <v>3711</v>
      </c>
      <c r="C43" s="5" t="s">
        <v>49</v>
      </c>
      <c r="D43" s="4">
        <v>20</v>
      </c>
      <c r="E43" s="4" t="s">
        <v>18</v>
      </c>
      <c r="F43" s="13"/>
      <c r="G43" s="14">
        <v>0</v>
      </c>
      <c r="H43" s="6">
        <f>D43 * G43</f>
        <v>0</v>
      </c>
      <c r="I43">
        <v>1</v>
      </c>
    </row>
    <row r="44" spans="1:9" x14ac:dyDescent="0.25">
      <c r="A44" s="7"/>
      <c r="B44" s="4"/>
      <c r="C44" s="5"/>
      <c r="D44" s="4"/>
      <c r="E44" s="4"/>
      <c r="F44" s="4"/>
      <c r="G44" s="6" t="s">
        <v>50</v>
      </c>
      <c r="H44" s="6">
        <f>SUM(H12:H43)</f>
        <v>0</v>
      </c>
    </row>
    <row r="45" spans="1:9" x14ac:dyDescent="0.25">
      <c r="A45" s="1"/>
      <c r="C45" s="2"/>
      <c r="E45" s="3"/>
    </row>
    <row r="46" spans="1:9" x14ac:dyDescent="0.25">
      <c r="E46" s="3"/>
    </row>
  </sheetData>
  <sheetProtection password="C0BE" sheet="1" objects="1" scenarios="1" selectLockedCells="1"/>
  <mergeCells count="1">
    <mergeCell ref="A3:H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2017-05-13T19:09:11Z</dcterms:created>
  <dcterms:modified xsi:type="dcterms:W3CDTF">2017-05-13T19:10:10Z</dcterms:modified>
</cp:coreProperties>
</file>